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" i="1" l="1"/>
</calcChain>
</file>

<file path=xl/sharedStrings.xml><?xml version="1.0" encoding="utf-8"?>
<sst xmlns="http://schemas.openxmlformats.org/spreadsheetml/2006/main" count="179" uniqueCount="72">
  <si>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</si>
  <si>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</si>
  <si>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</si>
  <si>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</si>
  <si>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</si>
  <si>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</si>
  <si>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</si>
  <si>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</si>
  <si>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</si>
  <si>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</si>
  <si>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0003311</t>
  </si>
  <si>
    <t>06/12/2021</t>
  </si>
  <si>
    <t>JM</t>
  </si>
  <si>
    <t>Công Ty Cổ Phần Thương Mại Dịch Vụ JM Quốc Tế</t>
  </si>
  <si>
    <t>L1-01 Tầng 1, Tòa Nhà Gold View, 346 Bến Vân Đồn, Phường 01, Quận 4, Tp. Hồ Chí Minh</t>
  </si>
  <si>
    <t/>
  </si>
  <si>
    <t>0005459</t>
  </si>
  <si>
    <t>25/12/2021</t>
  </si>
  <si>
    <t>0006413</t>
  </si>
  <si>
    <t>04/01/2022</t>
  </si>
  <si>
    <t>0008635</t>
  </si>
  <si>
    <t>19/01/2022</t>
  </si>
  <si>
    <t>0010645</t>
  </si>
  <si>
    <t>07/02/2022</t>
  </si>
  <si>
    <t>0012734</t>
  </si>
  <si>
    <t>15/02/2022</t>
  </si>
  <si>
    <t>00000458</t>
  </si>
  <si>
    <t>07/03/2022</t>
  </si>
  <si>
    <t>00002402</t>
  </si>
  <si>
    <t>17/03/2022</t>
  </si>
  <si>
    <t>00003842</t>
  </si>
  <si>
    <t>25/03/2022</t>
  </si>
  <si>
    <t>00005278</t>
  </si>
  <si>
    <t>04/04/2022</t>
  </si>
  <si>
    <t>00006011</t>
  </si>
  <si>
    <t>08/04/2022</t>
  </si>
  <si>
    <t>00007830</t>
  </si>
  <si>
    <t>16/04/2022</t>
  </si>
  <si>
    <t>00007839</t>
  </si>
  <si>
    <t>00010538</t>
  </si>
  <si>
    <t>29/04/2022</t>
  </si>
  <si>
    <t>00011692</t>
  </si>
  <si>
    <t>07/05/2022</t>
  </si>
  <si>
    <t>00012917</t>
  </si>
  <si>
    <t>13/05/2022</t>
  </si>
  <si>
    <t>00013472</t>
  </si>
  <si>
    <t>20/05/2022</t>
  </si>
  <si>
    <t>00014664</t>
  </si>
  <si>
    <t>27/05/2022</t>
  </si>
  <si>
    <t>00016042</t>
  </si>
  <si>
    <t>03/06/2022</t>
  </si>
  <si>
    <t>00016968</t>
  </si>
  <si>
    <t>09/06/2022</t>
  </si>
  <si>
    <t>00018152</t>
  </si>
  <si>
    <t>16/06/2022</t>
  </si>
  <si>
    <t>00019077</t>
  </si>
  <si>
    <t>20/06/2022</t>
  </si>
  <si>
    <t>00021131</t>
  </si>
  <si>
    <t>28/06/2022</t>
  </si>
  <si>
    <t>00023714</t>
  </si>
  <si>
    <t>07/07/2022</t>
  </si>
  <si>
    <t>00026017</t>
  </si>
  <si>
    <t>19/07/2022</t>
  </si>
  <si>
    <t>00028846</t>
  </si>
  <si>
    <t>30/07/2022</t>
  </si>
  <si>
    <t>5017 - 57339</t>
  </si>
  <si>
    <t>310120.250322.172808.jmart tt t9 den t12 cho ngoc thom (Đã trừ thanh toán từ tháng 09 - 11/2021)</t>
  </si>
  <si>
    <t>5017 - 85620</t>
  </si>
  <si>
    <t>537321.170522.163032.Jmart tt don T1 T3.2022 cho Ngoc Thom</t>
  </si>
  <si>
    <t>Tổng cộng</t>
  </si>
  <si>
    <t>Tháng 12/2021 đến Tháng 07/2022</t>
  </si>
  <si>
    <t>CÔNG NỢ JM QUỐC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</si>
</sst>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4"/>
  <sheetViews>
    <sheetView tabSelected="1" topLeftCell="A27" zoomScale="85" zoomScaleNormal="85" workbookViewId="0">
      <selection activeCell="F37" sqref="F37"/>
    </sheetView>
  </sheetViews>
  <sheetFormatPr defaultColWidth="9" defaultRowHeight="15" x14ac:dyDescent="0.25"/>
  <cols>
    <col min="1" max="1" width="4.5703125" style="18" customWidth="1"/>
    <col min="2" max="4" width="10.5703125" style="18" customWidth="1"/>
    <col min="5" max="10" width="25.5703125" style="18" customWidth="1"/>
    <col min="11" max="16384" width="9" style="18"/>
  </cols>
  <sheetData>
    <row r="2" spans="1:10" s="19" customFormat="1" ht="18.75" x14ac:dyDescent="0.3">
      <c r="A2" s="22" t="s">
        <v>71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19" customFormat="1" ht="18.75" x14ac:dyDescent="0.3">
      <c r="A3" s="22" t="s">
        <v>70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s="19" customFormat="1" ht="18.399999999999999" x14ac:dyDescent="0.3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s="3" customFormat="1" ht="29.25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4881140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5778058</v>
      </c>
      <c r="J7" s="8"/>
    </row>
    <row r="8" spans="1:10" s="9" customFormat="1" ht="6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3648398</v>
      </c>
      <c r="J8" s="8"/>
    </row>
    <row r="9" spans="1:10" s="9" customFormat="1" ht="60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4694298</v>
      </c>
      <c r="J9" s="8"/>
    </row>
    <row r="10" spans="1:10" s="9" customFormat="1" ht="60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9420043</v>
      </c>
      <c r="J10" s="8"/>
    </row>
    <row r="11" spans="1:10" s="9" customFormat="1" ht="60" x14ac:dyDescent="0.25">
      <c r="A11" s="4">
        <v>6</v>
      </c>
      <c r="B11" s="4" t="s">
        <v>24</v>
      </c>
      <c r="C11" s="5" t="s">
        <v>25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2254910</v>
      </c>
      <c r="J11" s="8"/>
    </row>
    <row r="12" spans="1:10" s="9" customFormat="1" ht="60" x14ac:dyDescent="0.25">
      <c r="A12" s="4">
        <v>7</v>
      </c>
      <c r="B12" s="4" t="s">
        <v>26</v>
      </c>
      <c r="C12" s="5" t="s">
        <v>27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4392062</v>
      </c>
      <c r="J12" s="8"/>
    </row>
    <row r="13" spans="1:10" s="9" customFormat="1" ht="60" x14ac:dyDescent="0.25">
      <c r="A13" s="4">
        <v>8</v>
      </c>
      <c r="B13" s="4" t="s">
        <v>28</v>
      </c>
      <c r="C13" s="5" t="s">
        <v>29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3040952</v>
      </c>
      <c r="J13" s="8"/>
    </row>
    <row r="14" spans="1:10" s="9" customFormat="1" ht="60" x14ac:dyDescent="0.25">
      <c r="A14" s="4">
        <v>9</v>
      </c>
      <c r="B14" s="4" t="s">
        <v>30</v>
      </c>
      <c r="C14" s="5" t="s">
        <v>31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4559112</v>
      </c>
      <c r="J14" s="8"/>
    </row>
    <row r="15" spans="1:10" s="9" customFormat="1" ht="60" x14ac:dyDescent="0.25">
      <c r="A15" s="4">
        <v>10</v>
      </c>
      <c r="B15" s="4" t="s">
        <v>32</v>
      </c>
      <c r="C15" s="5" t="s">
        <v>33</v>
      </c>
      <c r="D15" s="5" t="s">
        <v>12</v>
      </c>
      <c r="E15" s="6" t="s">
        <v>13</v>
      </c>
      <c r="F15" s="6" t="s">
        <v>14</v>
      </c>
      <c r="G15" s="6" t="s">
        <v>15</v>
      </c>
      <c r="H15" s="6"/>
      <c r="I15" s="7">
        <v>1127455</v>
      </c>
      <c r="J15" s="8"/>
    </row>
    <row r="16" spans="1:10" s="9" customFormat="1" ht="60" x14ac:dyDescent="0.25">
      <c r="A16" s="4">
        <v>11</v>
      </c>
      <c r="B16" s="4" t="s">
        <v>34</v>
      </c>
      <c r="C16" s="5" t="s">
        <v>35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1658478</v>
      </c>
      <c r="J16" s="8"/>
    </row>
    <row r="17" spans="1:12" s="9" customFormat="1" ht="60" x14ac:dyDescent="0.25">
      <c r="A17" s="4">
        <v>12</v>
      </c>
      <c r="B17" s="4" t="s">
        <v>36</v>
      </c>
      <c r="C17" s="5" t="s">
        <v>37</v>
      </c>
      <c r="D17" s="5" t="s">
        <v>12</v>
      </c>
      <c r="E17" s="6" t="s">
        <v>13</v>
      </c>
      <c r="F17" s="6" t="s">
        <v>14</v>
      </c>
      <c r="G17" s="6" t="s">
        <v>15</v>
      </c>
      <c r="H17" s="6"/>
      <c r="I17" s="7">
        <v>2916125</v>
      </c>
      <c r="J17" s="8"/>
    </row>
    <row r="18" spans="1:12" s="9" customFormat="1" ht="60" x14ac:dyDescent="0.25">
      <c r="A18" s="4">
        <v>13</v>
      </c>
      <c r="B18" s="4" t="s">
        <v>38</v>
      </c>
      <c r="C18" s="5" t="s">
        <v>37</v>
      </c>
      <c r="D18" s="5" t="s">
        <v>12</v>
      </c>
      <c r="E18" s="6" t="s">
        <v>13</v>
      </c>
      <c r="F18" s="6" t="s">
        <v>14</v>
      </c>
      <c r="G18" s="6" t="s">
        <v>15</v>
      </c>
      <c r="H18" s="6"/>
      <c r="I18" s="7">
        <v>676473</v>
      </c>
      <c r="J18" s="8"/>
    </row>
    <row r="19" spans="1:12" s="9" customFormat="1" ht="60" x14ac:dyDescent="0.25">
      <c r="A19" s="4">
        <v>14</v>
      </c>
      <c r="B19" s="4" t="s">
        <v>39</v>
      </c>
      <c r="C19" s="5" t="s">
        <v>40</v>
      </c>
      <c r="D19" s="5" t="s">
        <v>12</v>
      </c>
      <c r="E19" s="6" t="s">
        <v>13</v>
      </c>
      <c r="F19" s="6" t="s">
        <v>14</v>
      </c>
      <c r="G19" s="6" t="s">
        <v>15</v>
      </c>
      <c r="H19" s="6"/>
      <c r="I19" s="7">
        <v>7850968</v>
      </c>
      <c r="J19" s="8"/>
    </row>
    <row r="20" spans="1:12" s="9" customFormat="1" ht="60" x14ac:dyDescent="0.25">
      <c r="A20" s="4">
        <v>15</v>
      </c>
      <c r="B20" s="4" t="s">
        <v>41</v>
      </c>
      <c r="C20" s="5" t="s">
        <v>42</v>
      </c>
      <c r="D20" s="5" t="s">
        <v>12</v>
      </c>
      <c r="E20" s="6" t="s">
        <v>13</v>
      </c>
      <c r="F20" s="6" t="s">
        <v>14</v>
      </c>
      <c r="G20" s="6" t="s">
        <v>15</v>
      </c>
      <c r="H20" s="6"/>
      <c r="I20" s="7">
        <v>2646270</v>
      </c>
      <c r="J20" s="8"/>
    </row>
    <row r="21" spans="1:12" s="9" customFormat="1" ht="60" x14ac:dyDescent="0.25">
      <c r="A21" s="4">
        <v>16</v>
      </c>
      <c r="B21" s="4" t="s">
        <v>43</v>
      </c>
      <c r="C21" s="5" t="s">
        <v>44</v>
      </c>
      <c r="D21" s="5" t="s">
        <v>12</v>
      </c>
      <c r="E21" s="6" t="s">
        <v>13</v>
      </c>
      <c r="F21" s="6" t="s">
        <v>14</v>
      </c>
      <c r="G21" s="6" t="s">
        <v>15</v>
      </c>
      <c r="H21" s="6"/>
      <c r="I21" s="7">
        <v>3117269</v>
      </c>
      <c r="J21" s="8"/>
    </row>
    <row r="22" spans="1:12" s="9" customFormat="1" ht="60" x14ac:dyDescent="0.25">
      <c r="A22" s="4">
        <v>17</v>
      </c>
      <c r="B22" s="4" t="s">
        <v>45</v>
      </c>
      <c r="C22" s="5" t="s">
        <v>46</v>
      </c>
      <c r="D22" s="5" t="s">
        <v>12</v>
      </c>
      <c r="E22" s="6" t="s">
        <v>13</v>
      </c>
      <c r="F22" s="6" t="s">
        <v>14</v>
      </c>
      <c r="G22" s="6" t="s">
        <v>15</v>
      </c>
      <c r="H22" s="6"/>
      <c r="I22" s="7">
        <v>2436653</v>
      </c>
      <c r="J22" s="8"/>
    </row>
    <row r="23" spans="1:12" s="9" customFormat="1" ht="60" x14ac:dyDescent="0.25">
      <c r="A23" s="4">
        <v>18</v>
      </c>
      <c r="B23" s="4" t="s">
        <v>47</v>
      </c>
      <c r="C23" s="5" t="s">
        <v>48</v>
      </c>
      <c r="D23" s="5" t="s">
        <v>12</v>
      </c>
      <c r="E23" s="6" t="s">
        <v>13</v>
      </c>
      <c r="F23" s="6" t="s">
        <v>14</v>
      </c>
      <c r="G23" s="6" t="s">
        <v>15</v>
      </c>
      <c r="H23" s="6"/>
      <c r="I23" s="7">
        <v>6609233</v>
      </c>
      <c r="J23" s="8"/>
    </row>
    <row r="24" spans="1:12" s="9" customFormat="1" ht="60" x14ac:dyDescent="0.25">
      <c r="A24" s="4">
        <v>19</v>
      </c>
      <c r="B24" s="4" t="s">
        <v>49</v>
      </c>
      <c r="C24" s="5" t="s">
        <v>50</v>
      </c>
      <c r="D24" s="5" t="s">
        <v>12</v>
      </c>
      <c r="E24" s="6" t="s">
        <v>13</v>
      </c>
      <c r="F24" s="6" t="s">
        <v>14</v>
      </c>
      <c r="G24" s="6" t="s">
        <v>15</v>
      </c>
      <c r="H24" s="6"/>
      <c r="I24" s="7">
        <v>4810169</v>
      </c>
      <c r="J24" s="8"/>
    </row>
    <row r="25" spans="1:12" s="9" customFormat="1" ht="60" x14ac:dyDescent="0.25">
      <c r="A25" s="4">
        <v>20</v>
      </c>
      <c r="B25" s="4" t="s">
        <v>51</v>
      </c>
      <c r="C25" s="5" t="s">
        <v>52</v>
      </c>
      <c r="D25" s="5" t="s">
        <v>12</v>
      </c>
      <c r="E25" s="6" t="s">
        <v>13</v>
      </c>
      <c r="F25" s="6" t="s">
        <v>14</v>
      </c>
      <c r="G25" s="6" t="s">
        <v>15</v>
      </c>
      <c r="H25" s="6"/>
      <c r="I25" s="7">
        <v>1691183</v>
      </c>
      <c r="J25" s="8"/>
    </row>
    <row r="26" spans="1:12" s="9" customFormat="1" ht="60" x14ac:dyDescent="0.25">
      <c r="A26" s="4">
        <v>21</v>
      </c>
      <c r="B26" s="4" t="s">
        <v>53</v>
      </c>
      <c r="C26" s="5" t="s">
        <v>54</v>
      </c>
      <c r="D26" s="5" t="s">
        <v>12</v>
      </c>
      <c r="E26" s="6" t="s">
        <v>13</v>
      </c>
      <c r="F26" s="6" t="s">
        <v>14</v>
      </c>
      <c r="G26" s="6" t="s">
        <v>15</v>
      </c>
      <c r="H26" s="6"/>
      <c r="I26" s="7">
        <v>2809388</v>
      </c>
      <c r="J26" s="8"/>
    </row>
    <row r="27" spans="1:12" s="9" customFormat="1" ht="60" x14ac:dyDescent="0.25">
      <c r="A27" s="4">
        <v>22</v>
      </c>
      <c r="B27" s="4" t="s">
        <v>55</v>
      </c>
      <c r="C27" s="5" t="s">
        <v>56</v>
      </c>
      <c r="D27" s="5" t="s">
        <v>12</v>
      </c>
      <c r="E27" s="6" t="s">
        <v>13</v>
      </c>
      <c r="F27" s="6" t="s">
        <v>14</v>
      </c>
      <c r="G27" s="6" t="s">
        <v>15</v>
      </c>
      <c r="H27" s="6"/>
      <c r="I27" s="7">
        <v>4377726</v>
      </c>
      <c r="J27" s="8"/>
    </row>
    <row r="28" spans="1:12" s="9" customFormat="1" ht="60" x14ac:dyDescent="0.25">
      <c r="A28" s="4">
        <v>23</v>
      </c>
      <c r="B28" s="4" t="s">
        <v>57</v>
      </c>
      <c r="C28" s="5" t="s">
        <v>58</v>
      </c>
      <c r="D28" s="5" t="s">
        <v>12</v>
      </c>
      <c r="E28" s="6" t="s">
        <v>13</v>
      </c>
      <c r="F28" s="6" t="s">
        <v>14</v>
      </c>
      <c r="G28" s="6" t="s">
        <v>15</v>
      </c>
      <c r="H28" s="6"/>
      <c r="I28" s="7">
        <v>3000380</v>
      </c>
      <c r="J28" s="8"/>
    </row>
    <row r="29" spans="1:12" s="9" customFormat="1" ht="60" x14ac:dyDescent="0.25">
      <c r="A29" s="4">
        <v>24</v>
      </c>
      <c r="B29" s="4" t="s">
        <v>59</v>
      </c>
      <c r="C29" s="5" t="s">
        <v>60</v>
      </c>
      <c r="D29" s="5" t="s">
        <v>12</v>
      </c>
      <c r="E29" s="6" t="s">
        <v>13</v>
      </c>
      <c r="F29" s="6" t="s">
        <v>14</v>
      </c>
      <c r="G29" s="6" t="s">
        <v>15</v>
      </c>
      <c r="H29" s="6"/>
      <c r="I29" s="7">
        <v>4700020</v>
      </c>
      <c r="J29" s="8"/>
    </row>
    <row r="30" spans="1:12" s="9" customFormat="1" ht="60" x14ac:dyDescent="0.25">
      <c r="A30" s="4">
        <v>25</v>
      </c>
      <c r="B30" s="4" t="s">
        <v>61</v>
      </c>
      <c r="C30" s="5" t="s">
        <v>62</v>
      </c>
      <c r="D30" s="5" t="s">
        <v>12</v>
      </c>
      <c r="E30" s="6" t="s">
        <v>13</v>
      </c>
      <c r="F30" s="6" t="s">
        <v>14</v>
      </c>
      <c r="G30" s="6" t="s">
        <v>15</v>
      </c>
      <c r="H30" s="6"/>
      <c r="I30" s="7">
        <v>3502159</v>
      </c>
      <c r="J30" s="8"/>
    </row>
    <row r="31" spans="1:12" s="9" customFormat="1" ht="60" x14ac:dyDescent="0.25">
      <c r="A31" s="4">
        <v>26</v>
      </c>
      <c r="B31" s="4" t="s">
        <v>63</v>
      </c>
      <c r="C31" s="5" t="s">
        <v>64</v>
      </c>
      <c r="D31" s="5" t="s">
        <v>12</v>
      </c>
      <c r="E31" s="6" t="s">
        <v>13</v>
      </c>
      <c r="F31" s="6" t="s">
        <v>14</v>
      </c>
      <c r="G31" s="6" t="s">
        <v>15</v>
      </c>
      <c r="H31" s="6"/>
      <c r="I31" s="7">
        <v>3336799</v>
      </c>
      <c r="J31" s="8"/>
    </row>
    <row r="32" spans="1:12" s="9" customFormat="1" ht="60" x14ac:dyDescent="0.25">
      <c r="A32" s="4">
        <v>27</v>
      </c>
      <c r="B32" s="4" t="s">
        <v>65</v>
      </c>
      <c r="C32" s="10">
        <v>44645</v>
      </c>
      <c r="D32" s="5" t="s">
        <v>12</v>
      </c>
      <c r="E32" s="6" t="s">
        <v>13</v>
      </c>
      <c r="F32" s="6" t="s">
        <v>14</v>
      </c>
      <c r="G32" s="6"/>
      <c r="H32" s="6" t="s">
        <v>66</v>
      </c>
      <c r="I32" s="11">
        <v>-10659198</v>
      </c>
      <c r="J32" s="8"/>
      <c r="L32" s="12"/>
    </row>
    <row r="33" spans="1:12" s="9" customFormat="1" ht="60" x14ac:dyDescent="0.25">
      <c r="A33" s="4">
        <v>28</v>
      </c>
      <c r="B33" s="4" t="s">
        <v>67</v>
      </c>
      <c r="C33" s="10">
        <v>44698</v>
      </c>
      <c r="D33" s="5" t="s">
        <v>12</v>
      </c>
      <c r="E33" s="6" t="s">
        <v>13</v>
      </c>
      <c r="F33" s="6" t="s">
        <v>14</v>
      </c>
      <c r="G33" s="6"/>
      <c r="H33" s="6" t="s">
        <v>68</v>
      </c>
      <c r="I33" s="11">
        <v>-32009775</v>
      </c>
      <c r="J33" s="8"/>
      <c r="L33" s="12"/>
    </row>
    <row r="34" spans="1:12" s="17" customFormat="1" ht="15.75" x14ac:dyDescent="0.25">
      <c r="A34" s="13"/>
      <c r="B34" s="14"/>
      <c r="C34" s="14"/>
      <c r="D34" s="14"/>
      <c r="E34" s="13"/>
      <c r="F34" s="21" t="s">
        <v>69</v>
      </c>
      <c r="G34" s="21"/>
      <c r="H34" s="21"/>
      <c r="I34" s="15">
        <f>SUM(I6:I33)</f>
        <v>57266748</v>
      </c>
      <c r="J34" s="16"/>
    </row>
  </sheetData>
  <mergeCells count="3">
    <mergeCell ref="F34:H34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2022-09-17T07:06:06Z</dcterms:created>
  <dcterms:modified xsi:type="dcterms:W3CDTF">2022-09-19T01:10:36Z</dcterms:modified>
</cp:coreProperties>
</file>